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2025\SIRECI\PM\SUSCRIPCION\"/>
    </mc:Choice>
  </mc:AlternateContent>
  <xr:revisionPtr revIDLastSave="0" documentId="8_{5988A4F5-914B-4CCC-8709-98B3B8F52180}" xr6:coauthVersionLast="36" xr6:coauthVersionMax="36" xr10:uidLastSave="{00000000-0000-0000-0000-000000000000}"/>
  <bookViews>
    <workbookView xWindow="0" yWindow="0" windowWidth="28800" windowHeight="11025" xr2:uid="{00000000-000D-0000-FFFF-FFFF00000000}"/>
  </bookViews>
  <sheets>
    <sheet name="F14.1  PLANES DE MEJORAMIEN..." sheetId="1" r:id="rId1"/>
  </sheets>
  <calcPr calcId="0"/>
</workbook>
</file>

<file path=xl/sharedStrings.xml><?xml version="1.0" encoding="utf-8"?>
<sst xmlns="http://schemas.openxmlformats.org/spreadsheetml/2006/main" count="466" uniqueCount="224">
  <si>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</si>
  <si>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</si>
  <si>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</si>
  <si>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</si>
  <si>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</si>
  <si>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</si>
  <si>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</si>
  <si>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</si>
  <si>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</si>
  <si>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</si>
  <si>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</si>
  <si>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</si>
  <si>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</si>
  <si>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</si>
  <si>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</si>
  <si>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</si>
  <si>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</si>
  <si>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</si>
  <si>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</si>
  <si>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</si>
  <si>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</si>
  <si>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</si>
  <si>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</si>
  <si>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</si>
  <si>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</si>
  <si>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</si>
  <si>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COH 11302</t>
  </si>
  <si>
    <t>H1-2024 Se presentan diferencias en la informacion reportada por la UPN a la CGN, por concepto de operaciones reciprocas a 31 de diciembre de 2023, afectando las caracteristicas cualitativas de la informacion financiera de confiabilidad y verificabilidad y criterios conceptuales contemplados dentro del marco para la preparacion y presentacion de informacion financiera,</t>
  </si>
  <si>
    <t>Debilidades en los controles a las operaciones reciprocas, afectando las caracteristicas cualitativas de la informacion financiera de confiabilidad y verificabilidad, conforme al marco para la preparacion y presentacion de informacion financiera, generando diferencias en la informacion relacionada con las operaciones reciprocas a 31 de diciembre de 2023</t>
  </si>
  <si>
    <t>Realizar seguimientos  y conciliaciones periódicas de las operaciones recíprocas con las entidades públicas, verificando las características cualitativas de la información financiera de la UPN, con el fin de reportar valores conciliados, conforme al instructivo de cierre de cada vigencia expedido por la Contaduría General de la Nación.</t>
  </si>
  <si>
    <t>Envíar comunicaciones oficiales a las entidades con las que se presenten operaciones reciprocas informando las cuentas y valores reportados.</t>
  </si>
  <si>
    <t>(3) Tres Comunicaciones oficiales enviadas a las entidades con las que se tienen operaciones recíprocas</t>
  </si>
  <si>
    <t>2025/02/03</t>
  </si>
  <si>
    <t>2025/12/31</t>
  </si>
  <si>
    <t>Se unifica con el hallazgo 6 de la auditoría 2020</t>
  </si>
  <si>
    <t>FILA_2</t>
  </si>
  <si>
    <t>H1-2024 Se presentan diferencias en la informacion reportada por la UPN a la CGN, por concepto de operaciones reciprocas a 31 de diciembre de 2023, afectando las caracteristicas cualitativas de la informacion financiera de confiabilidad y verificabilidad y criterios conceptuales contemplados dentro del marco para la preparacion y presentacion de informacion financiera</t>
  </si>
  <si>
    <t>Realizar seguimientos  y conciliaciones periodicas de las operaciones recíprocas con las entidades públicas, verificando las características cualitativas de la información financiera de la UPN, con el fin de reportar valores conciliados, conforme al instructivo de cierre de cada vigencia expedido por la Contaduría General de la Nación. .</t>
  </si>
  <si>
    <t>Realizar reuniones o Mesas de trabajo con las entidades con las que se presenten diferencias en las operaciones reciprocas reportadas por la Universidad.</t>
  </si>
  <si>
    <t>(3) Tres Grabaciones de reunión o actas de reunión realizadas.</t>
  </si>
  <si>
    <t>Se unifica con el hallazgo 6 de la auditoría de la vigencia 2020</t>
  </si>
  <si>
    <t>FILA_3</t>
  </si>
  <si>
    <t>COH 11447</t>
  </si>
  <si>
    <t>H2 2024 A 31 de diciembre de 2023 la subcuenta 510103 Horas Extras y Festivos, registrada en los estados financieros de la UPN presenta diferencias que ascienden a $60.744.808, frente a la informacion registrada por el area de gestion de nomina en el consolidado de pago de horas extras del personal administrativo, generando sobrestimacion en los saldos al cierre de la vigencia 2023</t>
  </si>
  <si>
    <t>Debilidades en los controles de la información de horas extras implementados por la Subdirección de Personal, área de nómina y los reportes de información realizados a la Subdirección Financiera -Contabilidad, ocasionando diferencias en la información de las dos dependencias, especialmente por erroes humanos y archivos manuales</t>
  </si>
  <si>
    <t>Definir e implementar las actividades de control y el procedimientos para el registro y reporte de la información de horas extras por parte de la Subdirección de Personal a la Subdirección Financiera - Contabilidad, para evitar diferencias entre las dos reportes de las dos dependencias</t>
  </si>
  <si>
    <t>Revisar y actualizar controles junto con un procedimiento documentado en el sistema de gestión para las horas extras y el reporte de información que afecta la nómina y los registros contables,  conjuntamente entre la Subidrección de Personal y la Subdirección Financiera - Contabilidad</t>
  </si>
  <si>
    <t>(1) Un procedimiento con las correspondientes actividades de control para el registro, reporte, conciliación y verificación de la información de horas extras y Festivos documentado</t>
  </si>
  <si>
    <t>2025/06/30</t>
  </si>
  <si>
    <t/>
  </si>
  <si>
    <t>FILA_4</t>
  </si>
  <si>
    <t>COH_11456</t>
  </si>
  <si>
    <t>H3 2024 La UPN, no reportó a través del SIRECI en el Formulario: 84 F9: Relación de Procesos Judiciales, la información relacionada con los procesos judiciales registrados a 31 de diciembre de 2023, generando omisiones en los resultados de la gestión fiscal informada por laUniversidad.</t>
  </si>
  <si>
    <t>La información reportada en el Formato F9 de la Universidad, no coincide con lo reportado por la Oficina Jurídica sobre los procesos judiciales</t>
  </si>
  <si>
    <t>Validar con la Subdirección Financiera- Contabilidad que los valores a reportar coincidan.</t>
  </si>
  <si>
    <t>Realizar una reunión semestral con la Subdirección Financiera-Contabilidad para validar que los valores reportados en los procesos judiciales coincidan.</t>
  </si>
  <si>
    <t>(2) Dos Formatos de Acta de reunión diligenciados</t>
  </si>
  <si>
    <t>Se unifica con hallazgo 5 de la auditoría 2020</t>
  </si>
  <si>
    <t>FILA_5</t>
  </si>
  <si>
    <t>Información reportada por parte del Abogado con visto bueno de la jefe de la Oficina Jurídica antes de ser enviada a la OCI</t>
  </si>
  <si>
    <t>Remitir la información mediante correo electrónico a la Oficina de Control Interno, con el visto bueno de la Jefe de la Oficina Jurídica</t>
  </si>
  <si>
    <t>(1) Un Correo con visto bueno de la Jefe de Oficina Jurídica remitido.</t>
  </si>
  <si>
    <t>2025/01/24</t>
  </si>
  <si>
    <t>FILA_6</t>
  </si>
  <si>
    <t>COH 11464</t>
  </si>
  <si>
    <t>H4 2024 Al interior de la planta de la UPN, laboran servidores publicos que superan la edad de retiro forzoso prevista en la Ley 1821 del 2016 y demas normas concordantes, situacion que se presenta por la falta de gestion de la Universidad, al no iniciar los tramites pertinentes para el retiro de los funcionarios que cumplen la edad para el retiro forzoso</t>
  </si>
  <si>
    <t>No se cuenta con controles y procedimiento para el retiro forzoso por cumplimiento de la edad máxima, tampoco se han implementado planes de retiro y acompañamiento para el personal que se encuentra en situación de prepensionado.</t>
  </si>
  <si>
    <t>Realizar seguimientos y verificaciones semestrales, así como la gestión de retiro por edad a los servidores públicos de la UPN próximos a cumplir la edad de retiro forzoso</t>
  </si>
  <si>
    <t>Gestionar el retiro forzoso de los dos funcionarios que actualmente superan la edad establecida.</t>
  </si>
  <si>
    <t>(2) Dos Procesos de retiro forzoso gestionados</t>
  </si>
  <si>
    <t>FILA_7</t>
  </si>
  <si>
    <t>Definir e implementar un procedimiento con las acciones de control para el personal con edad o próxima a cumplir la edad de retiro forzoso.</t>
  </si>
  <si>
    <t>(1) Un Procedimiento definido e implementado</t>
  </si>
  <si>
    <t>FILA_8</t>
  </si>
  <si>
    <t>Implementar un plan de acompañamiento para el personal próximo apensionarse y/o cumplir edad de retiro forzoso.</t>
  </si>
  <si>
    <t>(1) Un Plan de acompañamiento formulado e implementado</t>
  </si>
  <si>
    <t>2025/09/30</t>
  </si>
  <si>
    <t>FILA_9</t>
  </si>
  <si>
    <t>COH 11501</t>
  </si>
  <si>
    <t>H5 2024 La UPN, durante la vigencia 2023 autorizo por concepto de horas extras a 10 funcionarios superando el limite de trabajo suplementario permitido en el Decreto 1042 de 1978, modificado por los Decretos 660 de 2002, 473 de 2022 y 0905 del 2023, excediendose de 100 horas extras mensuales permitidas</t>
  </si>
  <si>
    <t>No se ha actualizado la resolución interna 1062 de 2001  con la norma nacional que establece el número de horas extras máximas a realizar y valor máximo a pagar a los servidores públicos que tienen el cargo de conductores mecánicos. No se cuenta con controles efectivos con respecto a las horas extras realizadas por los conductores en salidas de campo académicas y otras</t>
  </si>
  <si>
    <t>Actualizar la normatividad interna de la Universidad, en el marco de la autonomía universitaria, en coherencia con la normatividad nacional aplicable para la autorización de ejecución de horas extras y pago de las mismas, definiendo las particularidades aplicables al cargo de conductor mecánico.</t>
  </si>
  <si>
    <t>Emitir la nueva resolución que deroga la 1062 de 2001 y regule las horas extras o tiempo suplementario para el personal administrativo de la Universidad, acorde con la normatividad nacional, estableciendo las particularidades para los conductores mecánicos que realizan salidas de campo y los conductores del nivel directivo</t>
  </si>
  <si>
    <t>(1) Una Resolución rectoral emitida</t>
  </si>
  <si>
    <t>FILA_10</t>
  </si>
  <si>
    <t>Actualizar el procedimiento de horas extras, especificando lo aplicable a los conductores mecánicos incluyendo los controles para no superar el tope de horas máximas establecidas</t>
  </si>
  <si>
    <t>Revisar, actualizar e implementar el procedimiento de horas extras incluyendo particularidades para los conductores</t>
  </si>
  <si>
    <t>(1) Un Procedimiento  revisado, actualizado e implementado</t>
  </si>
  <si>
    <t>FILA_11</t>
  </si>
  <si>
    <t>COH 12043</t>
  </si>
  <si>
    <t>H6 2024 Los proyectos de inversión de la UPN para la vigencia 2023, de la muestra seleccionada presentaron una gestión operativa y desarrollo de actividades del 45,1%, generando bajo cumplimiento de los objetivos y metas contempladas en el Plan de Desarrollo de la Universidad para el periodo 2022 - 2024.</t>
  </si>
  <si>
    <t>Debilidad en la formulación y en los reportes de seguimiento por parte de las unidades responsables con bajo cumplimiento de actividades y metas proyectadas por falta de armonizaciónlas de las condiciones técnicas y financieras en proyectos de inversión y los indicadores del PDI</t>
  </si>
  <si>
    <t>Fortalecer la formulación, seguimiento y nivel de cumplimiento físico y financieros de los proyectos de inversión en cada vigencia</t>
  </si>
  <si>
    <t>Realizar capacitación y acompañamiento anual a los responsables de los proyectos en formulación y seguimiento por parte de ODP, enfatizando en la correcta formulación de metas con principio de realidad</t>
  </si>
  <si>
    <t>(1) Una lista de asistencia de la capacitación realizada</t>
  </si>
  <si>
    <t>2025/02/01</t>
  </si>
  <si>
    <t>2025/12/20</t>
  </si>
  <si>
    <t>FILA_12</t>
  </si>
  <si>
    <t>Ajustar indicadores y metas del PDI, mediante un ejercicio técnico que permita  contar con un criterio orientador para la formulación de los proyectos de inversión.</t>
  </si>
  <si>
    <t>(1) Un documento Ajustado - anexo 3 "Programación anual de indicadores" del PDI</t>
  </si>
  <si>
    <t>FILA_13</t>
  </si>
  <si>
    <t>Realizar tres revisiones anuales a los informes de seguimiento de los proyectos retroalimentando a los responsables sobre las acciones correctivas y de mejora requeridas</t>
  </si>
  <si>
    <t>(3) Tres informes de seguimiento a los proyectos de inversión por año realizados</t>
  </si>
  <si>
    <t>FILA_14</t>
  </si>
  <si>
    <t>COH 11398</t>
  </si>
  <si>
    <t>H7-2024 Los compromisos pendientes por pagar del bienio 2021-2022 registrados en la Resolución 001 de 2023, presentan diferencias con los registros de ejecución presupuestal por $75.000, considerando que en el presupuesto de gastos no desagrega la ejecución de los recursos del SGR, tal y como lo establece dicha resolución, afectando la consistencia y el análisis de la información pptal.</t>
  </si>
  <si>
    <t>Ausencia de control de verificación  de la información de los pagos realizados para el cierre de cada vigencia</t>
  </si>
  <si>
    <t>Desde la SGP-CIUP realizar el seguimiento a los pagos en el SGR,siempre y cuando hayan sido asignados recursos del SGR en la vigencia.</t>
  </si>
  <si>
    <t>Realizar seguimiento anual de los pagos del SGR.</t>
  </si>
  <si>
    <t>(1) Un seguimiento del SGR donde se evidencia el estado de los pagos realizados.</t>
  </si>
  <si>
    <t>FILA_15</t>
  </si>
  <si>
    <t>H7-2024  Los compromisos pendientes por pagar del bienio 2021-2022 registrados en la Resolución 001 de 2023, presentan diferencias con los registros de ejecución presupuestal por $75.000, considerando que en el presupuesto de gastos no desagrega la ejecución de los recursos del SGR, tal y como lo establece dicha resolución, afectando la consistencia y el análisis de la información pptal.</t>
  </si>
  <si>
    <t>Realizar una reunión anual entre SGP-CIUP y SFN para conciliar las cuentas por pagar conforme a los recursos del SGR siempre y cuando hayan sido asignados recursos del SGR en la vigencia.</t>
  </si>
  <si>
    <t>Realizar una (1) reunión anual entre SGP-CIUP y SFN.</t>
  </si>
  <si>
    <t>(1)  Un Acta de reunión  Un (1) Informe de Conciliación</t>
  </si>
  <si>
    <t>FILA_16</t>
  </si>
  <si>
    <t>COH 11376</t>
  </si>
  <si>
    <t>H8-2024 En el presupuesto de ingresos definitivo del 2023 por $356.931.771.985, se identificaron rubros con mayor recaudo por $2.601.851.596 que no fueron incorporados en presupuesto, siendo recursos recibidos dentro de la misma vigencia y fueron registrados como recursos del balance en el ppto. de la vig. 2024 sin acto admtinistrativo que demostrara la incorporación de dicho valor.</t>
  </si>
  <si>
    <t>Considerando que las modificaciones al presupuesto de la vigencia se realizan en distintos momentos, conforme la necesidad del uso del recurso, la incorporación de los excedentes de 2023 no se dio en un solo acto administrativo durante el 2024, conforme se señala en el informe de la CGR.</t>
  </si>
  <si>
    <t>Incorporar presupuestalmente la totalidad de los excedentes generados en la vigencia anterior.</t>
  </si>
  <si>
    <t>Realizar durante el primer cuatrimestre de la vigencia la incorporación presupuestal de la totalidad de los excedentes de la vigencia anterior.</t>
  </si>
  <si>
    <t>(1) Una incorporación presupuestal de la totalidad de los excedentes generados en la vigencia anterior realizada</t>
  </si>
  <si>
    <t>2025/04/30</t>
  </si>
  <si>
    <t>FILA_17</t>
  </si>
  <si>
    <t>Falta de establecer mecanismos de control a los registros que se plasman en GOOBI, frente a los registros presupuestales expedidos de acuerdo con las necesidades establecidas por la Universidad.</t>
  </si>
  <si>
    <t>Verificar, por parte de la Subidrección financiera, que los saldos del presupuesto al cierre de la vigencia se incorporan antes del cierre definitivo</t>
  </si>
  <si>
    <t>Realizar revisión y dar visto bueno al acto administrativo anual de incorporación de saldos</t>
  </si>
  <si>
    <t>(1) Una revisión y visto bueno por parte de la Subdirección Financiera al acto administrativo anual de incorporación de saldos realizada</t>
  </si>
  <si>
    <t>Se unifica con hallazgo 1 de la auditoría 2020</t>
  </si>
  <si>
    <t>FILA_18</t>
  </si>
  <si>
    <t>COH 11402</t>
  </si>
  <si>
    <t>H9-2024 La UPN presenta diferencias en el valor obligado por concepto de horas extras del personal administrativo y docente entre la informacion reportada en la ejecucion de gastos del correspondiente rubro y la relacion suministrada por la oficina de talento humano en la vigencia 2023, afectando la consistencia y el analisis de la informacion presupuestal</t>
  </si>
  <si>
    <t>Se tienen debilidades en los controles de la información de horas extras implementados por la Subdirección de Personal, área de nómina y los reportes de información realizados a la Subdirección Financiera -Presupuesto, ocasionando diferencias en la información de las dos dependencias, especialmente por errores humanos, manejo de archivos manuales y la no conciliación de información</t>
  </si>
  <si>
    <t>Definir e implementar las actividades de control y el procedimientos para el registro y reporte de la información de horas extras por parte de la Subdirección de Personal a la Subdirección Financiera - Presupuesto, para evitar diferencias entre las dos reportes de las dos dependencias</t>
  </si>
  <si>
    <t>Establecer un procedimiento documentado en el sistema de gestión con las actividades de control para las horas extras y el reporte de información que afecta la nómina y los registros presupuestales,  conjuntamente entre la Subidrección de Personal y la Subdirección Financiera - Presupuesto</t>
  </si>
  <si>
    <t>(1) Un Procedimiento documentado e implementado</t>
  </si>
  <si>
    <t>FILA_19</t>
  </si>
  <si>
    <t>COH 11352</t>
  </si>
  <si>
    <t>H10-2024 La UPN presento deficiencias en el tramite de aprobacion de las polizas del contrato 611 de 2022, las cuales determinaron una obligacion exigible sin las formalidades legales que demostraran la apropiacion de estos recursos con los debidos soportes presupuestales, generando la necesidad de realizar el pago de las mismas con vigencia expirada</t>
  </si>
  <si>
    <t>Los  controles para el proceso de pago de pólizas presentan debilidades en relación con los contratos / convenios / modificaciones (otrosis) suscritos al fina de cada vigencia</t>
  </si>
  <si>
    <t>Definir los mecanismos de contingencia y procedimiento de pago para el pago de pólizas emitidas al final de cada vigencia por la suscripción de contratos/ convenios u otrosis con otras entidades</t>
  </si>
  <si>
    <t>Incluir en el procedimiento de pagos, la especificación para las pólizas que son expedidas a final de cada vigencia.</t>
  </si>
  <si>
    <t>(1) Un Procedimiento de pagos actualizado</t>
  </si>
  <si>
    <t>FILA_20</t>
  </si>
  <si>
    <t>Realizar dos (2) reuniones al año entre VGU, SAE y SFN para el seguimiento del pago de pólizas</t>
  </si>
  <si>
    <t>(1) Un  Acta de reunión Un (1) matriz de seguimiento</t>
  </si>
  <si>
    <t>FILA_21</t>
  </si>
  <si>
    <t>Generar desde la SAE acciones de seguimiento y alertas tempranas  de las  emision de polizas al final de cada vigencia</t>
  </si>
  <si>
    <t>(1) Un Comunicado a la SFN con la información de seguimiento y las alertas, solicitando retroalimentación al mismo</t>
  </si>
  <si>
    <t>FILA_22</t>
  </si>
  <si>
    <t>COH 11399</t>
  </si>
  <si>
    <t>H11-2024 La UPN constituyo al cierre de la vigencia 2023, 649 reservas presupuestales por $10.530.308.545, de acuerdo con la justificacion presentada y soportes de constitucion remitidos por la Universidad, se evidenciaron irregularidades en la gestion de la justificacion en la constitucion de las reservas</t>
  </si>
  <si>
    <t>No se han aplicado los controles establecidos para la solicitud y justificación de reservas de apropiación por los supervisores y responsables de los contratos que finalizaron la ejecución física pero no la ejecución financiera. No se argumenta en los memorandos de solicitud de manera detallada la constitución de reserva de los contratos que se ejecutan en dos vigencias</t>
  </si>
  <si>
    <t>Revisar y ajustar las actividades de control y las especificidades técnicas y normativas internas para la constitución de reservas presupuestales, según las tipologías de caso, así como capacitación y socialización a los responsables e involucrados en el procedimiento de constitución de reservas de apropiación</t>
  </si>
  <si>
    <t>Incluir o ampliar  en el Manual de programación y ejecución presupuestal lo relativo a la constitución de reservas de apropiación con los casos o eventos en que estas se generan</t>
  </si>
  <si>
    <t>(1) Un Manual de programación y ejecución presupuestal actualizado</t>
  </si>
  <si>
    <t>Se unifica con hallazgo 2 de auditoría 2020</t>
  </si>
  <si>
    <t>FILA_23</t>
  </si>
  <si>
    <t>Realizar capacitación a los centros de responsabilidad y de costo sobre reservas presupuestales</t>
  </si>
  <si>
    <t>FILA_24</t>
  </si>
  <si>
    <t>COH 11400</t>
  </si>
  <si>
    <t>H12-2024 El Convenio 809 de 2022 reflejado en el proyecto “Fortalecimiento de los apoyos socioeconomicos”, presenta debilidades en la gestion, supervision y en el cumplimiento de aspectos, presentando diferencias en los registros presupuestales y deficiencias en la informacion de la ejecucion. Ausencia de soportes de cumplimiento y desistimiento de los apoyos otorgados a los estudiantes</t>
  </si>
  <si>
    <t>Debilidades en la función de la supervisión y apoyo a la supervisión del convenio, debido a la falta de instrumentos y herramientas para el seguimiento  periódico a la ejecución física y financiera, así como la organización de la documentación de informes sobre los avances y cumplimiento de cada una de las obligaciones del convenio</t>
  </si>
  <si>
    <t>Fortalecer la labor de supervision y apoyo a la misma de los convenios mediante diseño y capacitación en el uso herramientas para el seguimiento y preparación de informes parciales y finales a las obligaciones de los convenios suscritos por la Universidad y de  control a la asignación y aplicación efectiva de los estudiantes beneficiarios</t>
  </si>
  <si>
    <t>Realizar capacitación a los funcionarios en la labor de supervisión y apoyo a la supervisión, según procedimientos y normas aplicables, a cargo  del Grupo de Contración</t>
  </si>
  <si>
    <t>(2) Dos listas de asistencia de las capacitaciones realizadas</t>
  </si>
  <si>
    <t>FILA_25</t>
  </si>
  <si>
    <t>Crear un formato o instrumento a diligenciar que posibilite el seguimiento a cada una de las obligaciones y compromisos de los convenios suscritos relacionados con beneficios para población estudiantil</t>
  </si>
  <si>
    <t>(1) Un Formato diseñado e implementado</t>
  </si>
  <si>
    <t>FILA_26</t>
  </si>
  <si>
    <t>COH 12185</t>
  </si>
  <si>
    <t>H13-2024 La UPN en la vigencia 2023 suscribio el Contrato 635, con el objeto de Realizar el suministro e instalacion de los pisos de las instalaciones del Parque Nacional, para el salon 105 y mejora de piso del salon 106, se evidenciaron fallas en la adecuacion de los pisos, generando un presunto daño patrimonial</t>
  </si>
  <si>
    <t>Se presentaron debilidades en las actividades de supervisión a la obra civil contratada debio a la sobre carga de actividades concentradas en la coordinación del Grupo de Infraestructura. No se identificaron todos los riesgos ni se implementaron controles para mitigarlos, dada la particularidad de la obra a realizar</t>
  </si>
  <si>
    <t>Identificar en los contratos de obra civil, los riesgos de calidad y estabilidad de la obra, asignar recursos humano suficiente para la  supervisión y realizar seguimiento posterior con el fin de requerir las garantías correspondientes al contratistas y/o la aplicación de las pólizas correspondientes</t>
  </si>
  <si>
    <t>Documentar el procedimiento supervisión y seguimiento de obras civiles</t>
  </si>
  <si>
    <t>(1) Un Prodecimiento documentado</t>
  </si>
  <si>
    <t>FILA_27</t>
  </si>
  <si>
    <t>Actualizar en el formato de estudios previos, los riesgos y tratamiento para obras civiles asociados a calidad y estabilidad.</t>
  </si>
  <si>
    <t>(1) Un Formato de estudios previos actualizado para contratos de obra civil.</t>
  </si>
  <si>
    <t>FILA_28</t>
  </si>
  <si>
    <t>Crear lineamientos o guía para la supervisión y seguimiento durante y posterior a la realización de obras civiles que oriente a los supervisores.</t>
  </si>
  <si>
    <t>(1) Un Lineamiento o guía para la supervisión y seguimiento posterior a la calidad y estabilidad de obras recibidas, creado.</t>
  </si>
  <si>
    <t>FILA_29</t>
  </si>
  <si>
    <t>COH 12190</t>
  </si>
  <si>
    <t>H14-2024 Durante la ejecucion del proyecto identificado con codigo 7414 al cierre de la vigencia 2023, quedaron pendientes de entrega 27 bonos alimentarios, sin evidenciar gestion para la entrega de estos, lo cual afecto el cumplimiento del objetivo y metas del proyecto de inversion</t>
  </si>
  <si>
    <t>No se identificaron los riesgos ni las acciones de  control para mitigarlos en los casos en que no es posible la entrega y o la redención de bonos alimentarios asignados a los estudiantes de población vulnerable de la Universidad. No se realizó seguimiento oportuno y acciones de manejo de los bonos no reclamados o redimidos</t>
  </si>
  <si>
    <t>Definir e implementar las acciones de control y contingencia para los casos en que los beneficiarios de la población estudiantil no reclaman y o no hacen uso de bonos y ayudas asignados</t>
  </si>
  <si>
    <t>Documentar un procedimiento para entrega de bonos de beneficio a los estudiantes que incluya las actividades de control a los riesgos identificados</t>
  </si>
  <si>
    <t>FILA_30</t>
  </si>
  <si>
    <t>Establecer el  cronograma con  las fechas máximas de entrega y uso por parte de los beneficiarios con anticipación al vencimiento de los mismos</t>
  </si>
  <si>
    <t>(1) Un Cronograma de entrega y uso de bonos alimentarios asignados establecido.</t>
  </si>
  <si>
    <t>FILA_31</t>
  </si>
  <si>
    <t>Realizar seguimiento para reasignar los apoyos no reclamados o usados por los beneficiarios iniciales.</t>
  </si>
  <si>
    <t>(1) Un Informe de seguimiento y reasignación de bonos no utilizados realizado.</t>
  </si>
  <si>
    <t>FILA_32</t>
  </si>
  <si>
    <t>COH 12193</t>
  </si>
  <si>
    <t>H15-2024 En el Contrato 314 de 2023 para Abastecer los productos carnicos para prestar el servicio de restaurantes del analisis de precios con el boletin DANE y la propuesta seleccionada se genera un sobrecosto por $127.341.592, por deficiencias en la planeacion los estudios previos, por no realizar cotizacion con los grandes mayoristas ni comparativo de precios de los productos con el S</t>
  </si>
  <si>
    <t>Fallas en la planeacion del contrato debio a que no se desagregó en el estudio previo y de mercado el precio específico de los productos cárnicos y el de los costos conexos como el transporte especializado, empacado, porcionado y otros gastos administrativos. No se realizaron comparativos con grandes mayoristas y plataformas de referencia como SIPSA-DANE</t>
  </si>
  <si>
    <t>Incluir en la etapa de planeación, estudio previo y de mercado la realización de cotizaciones con grandes mayoristas y desagregar los valores por los servicios conexos que conlleva el contrato de suministro de productos e insumos para el restaurante escolar de la Universidad</t>
  </si>
  <si>
    <t>Realizar capacitación en la elaboración de estudios previos, estudios de mercado, comparativos de precios y la aplicación de la normativa interna vigente.</t>
  </si>
  <si>
    <t>(1) Una Capacitación realizada con la correspondiente lista de asistencia</t>
  </si>
  <si>
    <t>FILA_33</t>
  </si>
  <si>
    <t>H15-2024 En el Contrato 314 de 2023 para Abastecer los productos carnicos para prestar el servicio de restaurantes, del analisis de precios con el boletin DANE y la propuesta seleccionada, se genera un sobrecosto por $127.341.592 por deficiencias en la planeacion los estudios previos por no realizar cotizacion con los grandes mayoristas ni comparativo de precios de los productos con el S</t>
  </si>
  <si>
    <t>Establecer un formato detallado para la realización de cotizaciones con desagregación de los productos y servicios que conlleva el contrato de suministros para el restaurante.</t>
  </si>
  <si>
    <t>(1) Un Formato diseñado e implementado para cotización detallada para productos y servicios complementarios para la adquisición de suministros del restaurante.</t>
  </si>
  <si>
    <t>FILA_34</t>
  </si>
  <si>
    <t>H15-2024 En el Contrato 314 de 2023 para Abastecer los productos carnicos para prestar el servicio de restaurantes del analisis de precios con el boletin DANE y la propuesta seleccionada, se genera un sobrecosto por $127.341.592 por deficiencias en la planeacion, los estudios previos por no realizar cotizacion con los grandes mayoristas ni comparativo de precios de los productos con el S</t>
  </si>
  <si>
    <t>Realizar estudios de mercado con cotizaciones a grandes mayoristas y hacer comparativo de precios de los productos con el SIPSA-DANE</t>
  </si>
  <si>
    <t>(1) Un Estudio de mercado con cotizaciones de grandes mayoristas y comparativo de precios de productos con el SIPSA-DANE</t>
  </si>
  <si>
    <t>2025/05/31</t>
  </si>
  <si>
    <t>FILA_35</t>
  </si>
  <si>
    <t>COH 12196</t>
  </si>
  <si>
    <t>H16-2024 En 2023 suscribio el Contrato 374 de 2023 para Abastecer los abarrotes, granos, carnes frias y otros para el restaurante, del analisis de precios con el boletin del DANE, SIPSA, ARA y la propuesta seleccionada, se genera un sobrecosto por $87.330.432, por deficiencias en la planeacion, los estudios previos y la no cotizacion con mayoristas ni comparativo de precios con el SIPSA-</t>
  </si>
  <si>
    <t>(1) Una capacitación realizada con la correspondiente lista de asistencia.</t>
  </si>
  <si>
    <t>FILA_36</t>
  </si>
  <si>
    <t>FILA_37</t>
  </si>
  <si>
    <t>FILA_38</t>
  </si>
  <si>
    <t>COH 12202</t>
  </si>
  <si>
    <t>H17-2024 En 2023 el Contrato 318 para Abastecer las frutas y verduras para el restaurante del analisis y comparacion de precios con el boletin de mayoristas del DANE grandes superficies como MAKRO y la propuesta seleccionada, se genera un sobrecosto por $33.517.298 por deficiencias en la planeacion estudios previos la no cotizacion con los mayoristas ni comparativo de con los productos S</t>
  </si>
  <si>
    <t>(1) Una Capacitación realizada con la correspondiente lista de asistencia.</t>
  </si>
  <si>
    <t>FILA_39</t>
  </si>
  <si>
    <t>H17-2024  En 2023 suscribio el Contrato 374 de 2023 para Abastecer los abarrotes, granos, carnes frias y otros para el restaurante, del analisis de precios con el boletin del DANE, SIPSA, ARA y la propuesta seleccionada, se genera un sobrecosto por $87.330.432, por  En 2023 el Contrato 318 para Abastecer las frutas y verduras para el restaurante del analisis y comparacion de precios con</t>
  </si>
  <si>
    <t>FILA_40</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</si>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</sst>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400</v>
      </c>
    </row>
    <row r="5" spans="1:15" x14ac:dyDescent="0.25">
      <c r="B5" s="1" t="s">
        <v>6</v>
      </c>
      <c r="C5" s="4">
        <v>45635</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3</v>
      </c>
      <c r="K11" s="2" t="s">
        <v>32</v>
      </c>
      <c r="L11" s="2" t="s">
        <v>33</v>
      </c>
      <c r="M11" s="3">
        <v>47</v>
      </c>
      <c r="N11" s="3"/>
      <c r="O11" s="3" t="s">
        <v>34</v>
      </c>
    </row>
    <row r="12" spans="1:15" x14ac:dyDescent="0.25">
      <c r="A12" s="1">
        <v>2</v>
      </c>
      <c r="B12" t="s">
        <v>35</v>
      </c>
      <c r="C12" s="3" t="s">
        <v>25</v>
      </c>
      <c r="D12" s="3" t="s">
        <v>26</v>
      </c>
      <c r="E12" s="3" t="s">
        <v>36</v>
      </c>
      <c r="F12" s="3" t="s">
        <v>28</v>
      </c>
      <c r="G12" s="3" t="s">
        <v>37</v>
      </c>
      <c r="H12" s="3" t="s">
        <v>38</v>
      </c>
      <c r="I12" s="3" t="s">
        <v>39</v>
      </c>
      <c r="J12" s="3">
        <v>3</v>
      </c>
      <c r="K12" s="2" t="s">
        <v>32</v>
      </c>
      <c r="L12" s="2" t="s">
        <v>33</v>
      </c>
      <c r="M12" s="3">
        <v>47</v>
      </c>
      <c r="N12" s="3"/>
      <c r="O12" s="3" t="s">
        <v>40</v>
      </c>
    </row>
    <row r="13" spans="1:15" x14ac:dyDescent="0.25">
      <c r="A13" s="1">
        <v>3</v>
      </c>
      <c r="B13" t="s">
        <v>41</v>
      </c>
      <c r="C13" s="3" t="s">
        <v>25</v>
      </c>
      <c r="D13" s="3" t="s">
        <v>42</v>
      </c>
      <c r="E13" s="3" t="s">
        <v>43</v>
      </c>
      <c r="F13" s="3" t="s">
        <v>44</v>
      </c>
      <c r="G13" s="3" t="s">
        <v>45</v>
      </c>
      <c r="H13" s="3" t="s">
        <v>46</v>
      </c>
      <c r="I13" s="3" t="s">
        <v>47</v>
      </c>
      <c r="J13" s="3">
        <v>1</v>
      </c>
      <c r="K13" s="2" t="s">
        <v>32</v>
      </c>
      <c r="L13" s="2" t="s">
        <v>48</v>
      </c>
      <c r="M13" s="3">
        <v>21</v>
      </c>
      <c r="N13" s="3"/>
      <c r="O13" s="3" t="s">
        <v>49</v>
      </c>
    </row>
    <row r="14" spans="1:15" x14ac:dyDescent="0.25">
      <c r="A14" s="1">
        <v>4</v>
      </c>
      <c r="B14" t="s">
        <v>50</v>
      </c>
      <c r="C14" s="3" t="s">
        <v>25</v>
      </c>
      <c r="D14" s="3" t="s">
        <v>51</v>
      </c>
      <c r="E14" s="3" t="s">
        <v>52</v>
      </c>
      <c r="F14" s="3" t="s">
        <v>53</v>
      </c>
      <c r="G14" s="3" t="s">
        <v>54</v>
      </c>
      <c r="H14" s="3" t="s">
        <v>55</v>
      </c>
      <c r="I14" s="3" t="s">
        <v>56</v>
      </c>
      <c r="J14" s="3">
        <v>2</v>
      </c>
      <c r="K14" s="2" t="s">
        <v>32</v>
      </c>
      <c r="L14" s="2" t="s">
        <v>33</v>
      </c>
      <c r="M14" s="3">
        <v>47</v>
      </c>
      <c r="N14" s="3"/>
      <c r="O14" s="3" t="s">
        <v>57</v>
      </c>
    </row>
    <row r="15" spans="1:15" x14ac:dyDescent="0.25">
      <c r="A15" s="1">
        <v>5</v>
      </c>
      <c r="B15" t="s">
        <v>58</v>
      </c>
      <c r="C15" s="3" t="s">
        <v>25</v>
      </c>
      <c r="D15" s="3" t="s">
        <v>51</v>
      </c>
      <c r="E15" s="3" t="s">
        <v>52</v>
      </c>
      <c r="F15" s="3" t="s">
        <v>53</v>
      </c>
      <c r="G15" s="3" t="s">
        <v>59</v>
      </c>
      <c r="H15" s="3" t="s">
        <v>60</v>
      </c>
      <c r="I15" s="3" t="s">
        <v>61</v>
      </c>
      <c r="J15" s="3">
        <v>1</v>
      </c>
      <c r="K15" s="2" t="s">
        <v>62</v>
      </c>
      <c r="L15" s="2" t="s">
        <v>33</v>
      </c>
      <c r="M15" s="3">
        <v>48</v>
      </c>
      <c r="N15" s="3"/>
      <c r="O15" s="3" t="s">
        <v>57</v>
      </c>
    </row>
    <row r="16" spans="1:15" x14ac:dyDescent="0.25">
      <c r="A16" s="1">
        <v>6</v>
      </c>
      <c r="B16" t="s">
        <v>63</v>
      </c>
      <c r="C16" s="3" t="s">
        <v>25</v>
      </c>
      <c r="D16" s="3" t="s">
        <v>64</v>
      </c>
      <c r="E16" s="3" t="s">
        <v>65</v>
      </c>
      <c r="F16" s="3" t="s">
        <v>66</v>
      </c>
      <c r="G16" s="3" t="s">
        <v>67</v>
      </c>
      <c r="H16" s="3" t="s">
        <v>68</v>
      </c>
      <c r="I16" s="3" t="s">
        <v>69</v>
      </c>
      <c r="J16" s="3">
        <v>2</v>
      </c>
      <c r="K16" s="2" t="s">
        <v>32</v>
      </c>
      <c r="L16" s="2" t="s">
        <v>48</v>
      </c>
      <c r="M16" s="3">
        <v>21</v>
      </c>
      <c r="N16" s="3"/>
      <c r="O16" s="3" t="s">
        <v>49</v>
      </c>
    </row>
    <row r="17" spans="1:15" x14ac:dyDescent="0.25">
      <c r="A17" s="1">
        <v>7</v>
      </c>
      <c r="B17" t="s">
        <v>70</v>
      </c>
      <c r="C17" s="3" t="s">
        <v>25</v>
      </c>
      <c r="D17" s="3" t="s">
        <v>64</v>
      </c>
      <c r="E17" s="3" t="s">
        <v>65</v>
      </c>
      <c r="F17" s="3" t="s">
        <v>66</v>
      </c>
      <c r="G17" s="3" t="s">
        <v>67</v>
      </c>
      <c r="H17" s="3" t="s">
        <v>71</v>
      </c>
      <c r="I17" s="3" t="s">
        <v>72</v>
      </c>
      <c r="J17" s="3">
        <v>1</v>
      </c>
      <c r="K17" s="2" t="s">
        <v>32</v>
      </c>
      <c r="L17" s="2" t="s">
        <v>48</v>
      </c>
      <c r="M17" s="3">
        <v>21</v>
      </c>
      <c r="N17" s="3"/>
      <c r="O17" s="3" t="s">
        <v>49</v>
      </c>
    </row>
    <row r="18" spans="1:15" x14ac:dyDescent="0.25">
      <c r="A18" s="1">
        <v>8</v>
      </c>
      <c r="B18" t="s">
        <v>73</v>
      </c>
      <c r="C18" s="3" t="s">
        <v>25</v>
      </c>
      <c r="D18" s="3" t="s">
        <v>64</v>
      </c>
      <c r="E18" s="3" t="s">
        <v>65</v>
      </c>
      <c r="F18" s="3" t="s">
        <v>66</v>
      </c>
      <c r="G18" s="3" t="s">
        <v>67</v>
      </c>
      <c r="H18" s="3" t="s">
        <v>74</v>
      </c>
      <c r="I18" s="3" t="s">
        <v>75</v>
      </c>
      <c r="J18" s="3">
        <v>1</v>
      </c>
      <c r="K18" s="2" t="s">
        <v>32</v>
      </c>
      <c r="L18" s="2" t="s">
        <v>76</v>
      </c>
      <c r="M18" s="3">
        <v>34</v>
      </c>
      <c r="N18" s="3"/>
      <c r="O18" s="3" t="s">
        <v>49</v>
      </c>
    </row>
    <row r="19" spans="1:15" x14ac:dyDescent="0.25">
      <c r="A19" s="1">
        <v>9</v>
      </c>
      <c r="B19" t="s">
        <v>77</v>
      </c>
      <c r="C19" s="3" t="s">
        <v>25</v>
      </c>
      <c r="D19" s="3" t="s">
        <v>78</v>
      </c>
      <c r="E19" s="3" t="s">
        <v>79</v>
      </c>
      <c r="F19" s="3" t="s">
        <v>80</v>
      </c>
      <c r="G19" s="3" t="s">
        <v>81</v>
      </c>
      <c r="H19" s="3" t="s">
        <v>82</v>
      </c>
      <c r="I19" s="3" t="s">
        <v>83</v>
      </c>
      <c r="J19" s="3">
        <v>1</v>
      </c>
      <c r="K19" s="2" t="s">
        <v>32</v>
      </c>
      <c r="L19" s="2" t="s">
        <v>48</v>
      </c>
      <c r="M19" s="3">
        <v>21</v>
      </c>
      <c r="N19" s="3"/>
      <c r="O19" s="3" t="s">
        <v>49</v>
      </c>
    </row>
    <row r="20" spans="1:15" x14ac:dyDescent="0.25">
      <c r="A20" s="1">
        <v>10</v>
      </c>
      <c r="B20" t="s">
        <v>84</v>
      </c>
      <c r="C20" s="3" t="s">
        <v>25</v>
      </c>
      <c r="D20" s="3" t="s">
        <v>78</v>
      </c>
      <c r="E20" s="3" t="s">
        <v>79</v>
      </c>
      <c r="F20" s="3" t="s">
        <v>80</v>
      </c>
      <c r="G20" s="3" t="s">
        <v>85</v>
      </c>
      <c r="H20" s="3" t="s">
        <v>86</v>
      </c>
      <c r="I20" s="3" t="s">
        <v>87</v>
      </c>
      <c r="J20" s="3">
        <v>1</v>
      </c>
      <c r="K20" s="2" t="s">
        <v>32</v>
      </c>
      <c r="L20" s="2" t="s">
        <v>48</v>
      </c>
      <c r="M20" s="3">
        <v>21</v>
      </c>
      <c r="N20" s="3"/>
      <c r="O20" s="3" t="s">
        <v>49</v>
      </c>
    </row>
    <row r="21" spans="1:15" x14ac:dyDescent="0.25">
      <c r="A21" s="1">
        <v>11</v>
      </c>
      <c r="B21" t="s">
        <v>88</v>
      </c>
      <c r="C21" s="3" t="s">
        <v>25</v>
      </c>
      <c r="D21" s="3" t="s">
        <v>89</v>
      </c>
      <c r="E21" s="3" t="s">
        <v>90</v>
      </c>
      <c r="F21" s="3" t="s">
        <v>91</v>
      </c>
      <c r="G21" s="3" t="s">
        <v>92</v>
      </c>
      <c r="H21" s="3" t="s">
        <v>93</v>
      </c>
      <c r="I21" s="3" t="s">
        <v>94</v>
      </c>
      <c r="J21" s="3">
        <v>1</v>
      </c>
      <c r="K21" s="2" t="s">
        <v>95</v>
      </c>
      <c r="L21" s="2" t="s">
        <v>96</v>
      </c>
      <c r="M21" s="3">
        <v>46</v>
      </c>
      <c r="N21" s="3"/>
      <c r="O21" s="3" t="s">
        <v>49</v>
      </c>
    </row>
    <row r="22" spans="1:15" x14ac:dyDescent="0.25">
      <c r="A22" s="1">
        <v>12</v>
      </c>
      <c r="B22" t="s">
        <v>97</v>
      </c>
      <c r="C22" s="3" t="s">
        <v>25</v>
      </c>
      <c r="D22" s="3" t="s">
        <v>89</v>
      </c>
      <c r="E22" s="3" t="s">
        <v>90</v>
      </c>
      <c r="F22" s="3" t="s">
        <v>91</v>
      </c>
      <c r="G22" s="3" t="s">
        <v>92</v>
      </c>
      <c r="H22" s="3" t="s">
        <v>98</v>
      </c>
      <c r="I22" s="3" t="s">
        <v>99</v>
      </c>
      <c r="J22" s="3">
        <v>1</v>
      </c>
      <c r="K22" s="2" t="s">
        <v>95</v>
      </c>
      <c r="L22" s="2" t="s">
        <v>96</v>
      </c>
      <c r="M22" s="3">
        <v>46</v>
      </c>
      <c r="N22" s="3"/>
      <c r="O22" s="3" t="s">
        <v>49</v>
      </c>
    </row>
    <row r="23" spans="1:15" x14ac:dyDescent="0.25">
      <c r="A23" s="1">
        <v>13</v>
      </c>
      <c r="B23" t="s">
        <v>100</v>
      </c>
      <c r="C23" s="3" t="s">
        <v>25</v>
      </c>
      <c r="D23" s="3" t="s">
        <v>89</v>
      </c>
      <c r="E23" s="3" t="s">
        <v>90</v>
      </c>
      <c r="F23" s="3" t="s">
        <v>91</v>
      </c>
      <c r="G23" s="3" t="s">
        <v>92</v>
      </c>
      <c r="H23" s="3" t="s">
        <v>101</v>
      </c>
      <c r="I23" s="3" t="s">
        <v>102</v>
      </c>
      <c r="J23" s="3">
        <v>3</v>
      </c>
      <c r="K23" s="2" t="s">
        <v>95</v>
      </c>
      <c r="L23" s="2" t="s">
        <v>96</v>
      </c>
      <c r="M23" s="3">
        <v>46</v>
      </c>
      <c r="N23" s="3"/>
      <c r="O23" s="3" t="s">
        <v>49</v>
      </c>
    </row>
    <row r="24" spans="1:15" x14ac:dyDescent="0.25">
      <c r="A24" s="1">
        <v>14</v>
      </c>
      <c r="B24" t="s">
        <v>103</v>
      </c>
      <c r="C24" s="3" t="s">
        <v>25</v>
      </c>
      <c r="D24" s="3" t="s">
        <v>104</v>
      </c>
      <c r="E24" s="3" t="s">
        <v>105</v>
      </c>
      <c r="F24" s="3" t="s">
        <v>106</v>
      </c>
      <c r="G24" s="3" t="s">
        <v>107</v>
      </c>
      <c r="H24" s="3" t="s">
        <v>108</v>
      </c>
      <c r="I24" s="3" t="s">
        <v>109</v>
      </c>
      <c r="J24" s="3">
        <v>1</v>
      </c>
      <c r="K24" s="2" t="s">
        <v>95</v>
      </c>
      <c r="L24" s="2" t="s">
        <v>96</v>
      </c>
      <c r="M24" s="3">
        <v>46</v>
      </c>
      <c r="N24" s="3"/>
      <c r="O24" s="3" t="s">
        <v>49</v>
      </c>
    </row>
    <row r="25" spans="1:15" x14ac:dyDescent="0.25">
      <c r="A25" s="1">
        <v>15</v>
      </c>
      <c r="B25" t="s">
        <v>110</v>
      </c>
      <c r="C25" s="3" t="s">
        <v>25</v>
      </c>
      <c r="D25" s="3" t="s">
        <v>104</v>
      </c>
      <c r="E25" s="3" t="s">
        <v>111</v>
      </c>
      <c r="F25" s="3" t="s">
        <v>106</v>
      </c>
      <c r="G25" s="3" t="s">
        <v>112</v>
      </c>
      <c r="H25" s="3" t="s">
        <v>113</v>
      </c>
      <c r="I25" s="3" t="s">
        <v>114</v>
      </c>
      <c r="J25" s="3">
        <v>1</v>
      </c>
      <c r="K25" s="2" t="s">
        <v>95</v>
      </c>
      <c r="L25" s="2" t="s">
        <v>96</v>
      </c>
      <c r="M25" s="3">
        <v>46</v>
      </c>
      <c r="N25" s="3"/>
      <c r="O25" s="3" t="s">
        <v>49</v>
      </c>
    </row>
    <row r="26" spans="1:15" x14ac:dyDescent="0.25">
      <c r="A26" s="1">
        <v>16</v>
      </c>
      <c r="B26" t="s">
        <v>115</v>
      </c>
      <c r="C26" s="3" t="s">
        <v>25</v>
      </c>
      <c r="D26" s="3" t="s">
        <v>116</v>
      </c>
      <c r="E26" s="3" t="s">
        <v>117</v>
      </c>
      <c r="F26" s="3" t="s">
        <v>118</v>
      </c>
      <c r="G26" s="3" t="s">
        <v>119</v>
      </c>
      <c r="H26" s="3" t="s">
        <v>120</v>
      </c>
      <c r="I26" s="3" t="s">
        <v>121</v>
      </c>
      <c r="J26" s="3">
        <v>1</v>
      </c>
      <c r="K26" s="2" t="s">
        <v>32</v>
      </c>
      <c r="L26" s="2" t="s">
        <v>122</v>
      </c>
      <c r="M26" s="3">
        <v>12</v>
      </c>
      <c r="N26" s="3"/>
      <c r="O26" s="3" t="s">
        <v>49</v>
      </c>
    </row>
    <row r="27" spans="1:15" x14ac:dyDescent="0.25">
      <c r="A27" s="1">
        <v>17</v>
      </c>
      <c r="B27" t="s">
        <v>123</v>
      </c>
      <c r="C27" s="3" t="s">
        <v>25</v>
      </c>
      <c r="D27" s="3" t="s">
        <v>116</v>
      </c>
      <c r="E27" s="3" t="s">
        <v>117</v>
      </c>
      <c r="F27" s="3" t="s">
        <v>124</v>
      </c>
      <c r="G27" s="3" t="s">
        <v>125</v>
      </c>
      <c r="H27" s="3" t="s">
        <v>126</v>
      </c>
      <c r="I27" s="3" t="s">
        <v>127</v>
      </c>
      <c r="J27" s="3">
        <v>1</v>
      </c>
      <c r="K27" s="2" t="s">
        <v>32</v>
      </c>
      <c r="L27" s="2" t="s">
        <v>122</v>
      </c>
      <c r="M27" s="3">
        <v>12</v>
      </c>
      <c r="N27" s="3"/>
      <c r="O27" s="3" t="s">
        <v>128</v>
      </c>
    </row>
    <row r="28" spans="1:15" x14ac:dyDescent="0.25">
      <c r="A28" s="1">
        <v>18</v>
      </c>
      <c r="B28" t="s">
        <v>129</v>
      </c>
      <c r="C28" s="3" t="s">
        <v>25</v>
      </c>
      <c r="D28" s="3" t="s">
        <v>130</v>
      </c>
      <c r="E28" s="3" t="s">
        <v>131</v>
      </c>
      <c r="F28" s="3" t="s">
        <v>132</v>
      </c>
      <c r="G28" s="3" t="s">
        <v>133</v>
      </c>
      <c r="H28" s="3" t="s">
        <v>134</v>
      </c>
      <c r="I28" s="3" t="s">
        <v>135</v>
      </c>
      <c r="J28" s="3">
        <v>1</v>
      </c>
      <c r="K28" s="2" t="s">
        <v>32</v>
      </c>
      <c r="L28" s="2" t="s">
        <v>48</v>
      </c>
      <c r="M28" s="3">
        <v>21</v>
      </c>
      <c r="N28" s="3"/>
      <c r="O28" s="3" t="s">
        <v>49</v>
      </c>
    </row>
    <row r="29" spans="1:15" x14ac:dyDescent="0.25">
      <c r="A29" s="1">
        <v>19</v>
      </c>
      <c r="B29" t="s">
        <v>136</v>
      </c>
      <c r="C29" s="3" t="s">
        <v>25</v>
      </c>
      <c r="D29" s="3" t="s">
        <v>137</v>
      </c>
      <c r="E29" s="3" t="s">
        <v>138</v>
      </c>
      <c r="F29" s="3" t="s">
        <v>139</v>
      </c>
      <c r="G29" s="3" t="s">
        <v>140</v>
      </c>
      <c r="H29" s="3" t="s">
        <v>141</v>
      </c>
      <c r="I29" s="3" t="s">
        <v>142</v>
      </c>
      <c r="J29" s="3">
        <v>1</v>
      </c>
      <c r="K29" s="2" t="s">
        <v>32</v>
      </c>
      <c r="L29" s="2" t="s">
        <v>33</v>
      </c>
      <c r="M29" s="3">
        <v>47</v>
      </c>
      <c r="N29" s="3"/>
      <c r="O29" s="3" t="s">
        <v>49</v>
      </c>
    </row>
    <row r="30" spans="1:15" x14ac:dyDescent="0.25">
      <c r="A30" s="1">
        <v>20</v>
      </c>
      <c r="B30" t="s">
        <v>143</v>
      </c>
      <c r="C30" s="3" t="s">
        <v>25</v>
      </c>
      <c r="D30" s="3" t="s">
        <v>137</v>
      </c>
      <c r="E30" s="3" t="s">
        <v>138</v>
      </c>
      <c r="F30" s="3" t="s">
        <v>139</v>
      </c>
      <c r="G30" s="3" t="s">
        <v>140</v>
      </c>
      <c r="H30" s="3" t="s">
        <v>144</v>
      </c>
      <c r="I30" s="3" t="s">
        <v>145</v>
      </c>
      <c r="J30" s="3">
        <v>1</v>
      </c>
      <c r="K30" s="2" t="s">
        <v>32</v>
      </c>
      <c r="L30" s="2" t="s">
        <v>33</v>
      </c>
      <c r="M30" s="3">
        <v>47</v>
      </c>
      <c r="N30" s="3"/>
      <c r="O30" s="3" t="s">
        <v>49</v>
      </c>
    </row>
    <row r="31" spans="1:15" x14ac:dyDescent="0.25">
      <c r="A31" s="1">
        <v>21</v>
      </c>
      <c r="B31" t="s">
        <v>146</v>
      </c>
      <c r="C31" s="3" t="s">
        <v>25</v>
      </c>
      <c r="D31" s="3" t="s">
        <v>137</v>
      </c>
      <c r="E31" s="3" t="s">
        <v>138</v>
      </c>
      <c r="F31" s="3" t="s">
        <v>139</v>
      </c>
      <c r="G31" s="3" t="s">
        <v>140</v>
      </c>
      <c r="H31" s="3" t="s">
        <v>147</v>
      </c>
      <c r="I31" s="3" t="s">
        <v>148</v>
      </c>
      <c r="J31" s="3">
        <v>1</v>
      </c>
      <c r="K31" s="2" t="s">
        <v>32</v>
      </c>
      <c r="L31" s="2" t="s">
        <v>33</v>
      </c>
      <c r="M31" s="3">
        <v>47</v>
      </c>
      <c r="N31" s="3"/>
      <c r="O31" s="3" t="s">
        <v>49</v>
      </c>
    </row>
    <row r="32" spans="1:15" x14ac:dyDescent="0.25">
      <c r="A32" s="1">
        <v>22</v>
      </c>
      <c r="B32" t="s">
        <v>149</v>
      </c>
      <c r="C32" s="3" t="s">
        <v>25</v>
      </c>
      <c r="D32" s="3" t="s">
        <v>150</v>
      </c>
      <c r="E32" s="3" t="s">
        <v>151</v>
      </c>
      <c r="F32" s="3" t="s">
        <v>152</v>
      </c>
      <c r="G32" s="3" t="s">
        <v>153</v>
      </c>
      <c r="H32" s="3" t="s">
        <v>154</v>
      </c>
      <c r="I32" s="3" t="s">
        <v>155</v>
      </c>
      <c r="J32" s="3">
        <v>1</v>
      </c>
      <c r="K32" s="2" t="s">
        <v>32</v>
      </c>
      <c r="L32" s="2" t="s">
        <v>33</v>
      </c>
      <c r="M32" s="3">
        <v>47</v>
      </c>
      <c r="N32" s="3"/>
      <c r="O32" s="3" t="s">
        <v>156</v>
      </c>
    </row>
    <row r="33" spans="1:15" x14ac:dyDescent="0.25">
      <c r="A33" s="1">
        <v>23</v>
      </c>
      <c r="B33" t="s">
        <v>157</v>
      </c>
      <c r="C33" s="3" t="s">
        <v>25</v>
      </c>
      <c r="D33" s="3" t="s">
        <v>150</v>
      </c>
      <c r="E33" s="3" t="s">
        <v>151</v>
      </c>
      <c r="F33" s="3" t="s">
        <v>152</v>
      </c>
      <c r="G33" s="3" t="s">
        <v>153</v>
      </c>
      <c r="H33" s="3" t="s">
        <v>158</v>
      </c>
      <c r="I33" s="3" t="s">
        <v>94</v>
      </c>
      <c r="J33" s="3">
        <v>1</v>
      </c>
      <c r="K33" s="2" t="s">
        <v>32</v>
      </c>
      <c r="L33" s="2" t="s">
        <v>33</v>
      </c>
      <c r="M33" s="3">
        <v>47</v>
      </c>
      <c r="N33" s="3"/>
      <c r="O33" s="3" t="s">
        <v>156</v>
      </c>
    </row>
    <row r="34" spans="1:15" x14ac:dyDescent="0.25">
      <c r="A34" s="1">
        <v>24</v>
      </c>
      <c r="B34" t="s">
        <v>159</v>
      </c>
      <c r="C34" s="3" t="s">
        <v>25</v>
      </c>
      <c r="D34" s="3" t="s">
        <v>160</v>
      </c>
      <c r="E34" s="3" t="s">
        <v>161</v>
      </c>
      <c r="F34" s="3" t="s">
        <v>162</v>
      </c>
      <c r="G34" s="3" t="s">
        <v>163</v>
      </c>
      <c r="H34" s="3" t="s">
        <v>164</v>
      </c>
      <c r="I34" s="3" t="s">
        <v>165</v>
      </c>
      <c r="J34" s="3">
        <v>2</v>
      </c>
      <c r="K34" s="2" t="s">
        <v>32</v>
      </c>
      <c r="L34" s="2" t="s">
        <v>33</v>
      </c>
      <c r="M34" s="3">
        <v>47</v>
      </c>
      <c r="N34" s="3"/>
      <c r="O34" s="3" t="s">
        <v>49</v>
      </c>
    </row>
    <row r="35" spans="1:15" x14ac:dyDescent="0.25">
      <c r="A35" s="1">
        <v>25</v>
      </c>
      <c r="B35" t="s">
        <v>166</v>
      </c>
      <c r="C35" s="3" t="s">
        <v>25</v>
      </c>
      <c r="D35" s="3" t="s">
        <v>160</v>
      </c>
      <c r="E35" s="3" t="s">
        <v>161</v>
      </c>
      <c r="F35" s="3" t="s">
        <v>162</v>
      </c>
      <c r="G35" s="3" t="s">
        <v>163</v>
      </c>
      <c r="H35" s="3" t="s">
        <v>167</v>
      </c>
      <c r="I35" s="3" t="s">
        <v>168</v>
      </c>
      <c r="J35" s="3">
        <v>1</v>
      </c>
      <c r="K35" s="2" t="s">
        <v>32</v>
      </c>
      <c r="L35" s="2" t="s">
        <v>48</v>
      </c>
      <c r="M35" s="3">
        <v>21</v>
      </c>
      <c r="N35" s="3"/>
      <c r="O35" s="3" t="s">
        <v>49</v>
      </c>
    </row>
    <row r="36" spans="1:15" x14ac:dyDescent="0.25">
      <c r="A36" s="1">
        <v>26</v>
      </c>
      <c r="B36" t="s">
        <v>169</v>
      </c>
      <c r="C36" s="3" t="s">
        <v>25</v>
      </c>
      <c r="D36" s="3" t="s">
        <v>170</v>
      </c>
      <c r="E36" s="3" t="s">
        <v>171</v>
      </c>
      <c r="F36" s="3" t="s">
        <v>172</v>
      </c>
      <c r="G36" s="3" t="s">
        <v>173</v>
      </c>
      <c r="H36" s="3" t="s">
        <v>174</v>
      </c>
      <c r="I36" s="3" t="s">
        <v>175</v>
      </c>
      <c r="J36" s="3">
        <v>1</v>
      </c>
      <c r="K36" s="2" t="s">
        <v>32</v>
      </c>
      <c r="L36" s="2" t="s">
        <v>48</v>
      </c>
      <c r="M36" s="3">
        <v>21</v>
      </c>
      <c r="N36" s="3"/>
      <c r="O36" s="3" t="s">
        <v>49</v>
      </c>
    </row>
    <row r="37" spans="1:15" x14ac:dyDescent="0.25">
      <c r="A37" s="1">
        <v>27</v>
      </c>
      <c r="B37" t="s">
        <v>176</v>
      </c>
      <c r="C37" s="3" t="s">
        <v>25</v>
      </c>
      <c r="D37" s="3" t="s">
        <v>170</v>
      </c>
      <c r="E37" s="3" t="s">
        <v>171</v>
      </c>
      <c r="F37" s="3" t="s">
        <v>172</v>
      </c>
      <c r="G37" s="3" t="s">
        <v>173</v>
      </c>
      <c r="H37" s="3" t="s">
        <v>177</v>
      </c>
      <c r="I37" s="3" t="s">
        <v>178</v>
      </c>
      <c r="J37" s="3">
        <v>1</v>
      </c>
      <c r="K37" s="2" t="s">
        <v>32</v>
      </c>
      <c r="L37" s="2" t="s">
        <v>48</v>
      </c>
      <c r="M37" s="3">
        <v>21</v>
      </c>
      <c r="N37" s="3"/>
      <c r="O37" s="3" t="s">
        <v>49</v>
      </c>
    </row>
    <row r="38" spans="1:15" x14ac:dyDescent="0.25">
      <c r="A38" s="1">
        <v>28</v>
      </c>
      <c r="B38" t="s">
        <v>179</v>
      </c>
      <c r="C38" s="3" t="s">
        <v>25</v>
      </c>
      <c r="D38" s="3" t="s">
        <v>170</v>
      </c>
      <c r="E38" s="3" t="s">
        <v>171</v>
      </c>
      <c r="F38" s="3" t="s">
        <v>172</v>
      </c>
      <c r="G38" s="3" t="s">
        <v>173</v>
      </c>
      <c r="H38" s="3" t="s">
        <v>180</v>
      </c>
      <c r="I38" s="3" t="s">
        <v>181</v>
      </c>
      <c r="J38" s="3">
        <v>1</v>
      </c>
      <c r="K38" s="2" t="s">
        <v>32</v>
      </c>
      <c r="L38" s="2" t="s">
        <v>48</v>
      </c>
      <c r="M38" s="3">
        <v>21</v>
      </c>
      <c r="N38" s="3"/>
      <c r="O38" s="3" t="s">
        <v>49</v>
      </c>
    </row>
    <row r="39" spans="1:15" x14ac:dyDescent="0.25">
      <c r="A39" s="1">
        <v>29</v>
      </c>
      <c r="B39" t="s">
        <v>182</v>
      </c>
      <c r="C39" s="3" t="s">
        <v>25</v>
      </c>
      <c r="D39" s="3" t="s">
        <v>183</v>
      </c>
      <c r="E39" s="3" t="s">
        <v>184</v>
      </c>
      <c r="F39" s="3" t="s">
        <v>185</v>
      </c>
      <c r="G39" s="3" t="s">
        <v>186</v>
      </c>
      <c r="H39" s="3" t="s">
        <v>187</v>
      </c>
      <c r="I39" s="3" t="s">
        <v>135</v>
      </c>
      <c r="J39" s="3">
        <v>1</v>
      </c>
      <c r="K39" s="2" t="s">
        <v>32</v>
      </c>
      <c r="L39" s="2" t="s">
        <v>48</v>
      </c>
      <c r="M39" s="3">
        <v>21</v>
      </c>
      <c r="N39" s="3"/>
      <c r="O39" s="3" t="s">
        <v>49</v>
      </c>
    </row>
    <row r="40" spans="1:15" x14ac:dyDescent="0.25">
      <c r="A40" s="1">
        <v>30</v>
      </c>
      <c r="B40" t="s">
        <v>188</v>
      </c>
      <c r="C40" s="3" t="s">
        <v>25</v>
      </c>
      <c r="D40" s="3" t="s">
        <v>183</v>
      </c>
      <c r="E40" s="3" t="s">
        <v>184</v>
      </c>
      <c r="F40" s="3" t="s">
        <v>185</v>
      </c>
      <c r="G40" s="3" t="s">
        <v>186</v>
      </c>
      <c r="H40" s="3" t="s">
        <v>189</v>
      </c>
      <c r="I40" s="3" t="s">
        <v>190</v>
      </c>
      <c r="J40" s="3">
        <v>1</v>
      </c>
      <c r="K40" s="2" t="s">
        <v>32</v>
      </c>
      <c r="L40" s="2" t="s">
        <v>33</v>
      </c>
      <c r="M40" s="3">
        <v>47</v>
      </c>
      <c r="N40" s="3"/>
      <c r="O40" s="3" t="s">
        <v>49</v>
      </c>
    </row>
    <row r="41" spans="1:15" x14ac:dyDescent="0.25">
      <c r="A41" s="1">
        <v>31</v>
      </c>
      <c r="B41" t="s">
        <v>191</v>
      </c>
      <c r="C41" s="3" t="s">
        <v>25</v>
      </c>
      <c r="D41" s="3" t="s">
        <v>183</v>
      </c>
      <c r="E41" s="3" t="s">
        <v>184</v>
      </c>
      <c r="F41" s="3" t="s">
        <v>185</v>
      </c>
      <c r="G41" s="3" t="s">
        <v>186</v>
      </c>
      <c r="H41" s="3" t="s">
        <v>192</v>
      </c>
      <c r="I41" s="3" t="s">
        <v>193</v>
      </c>
      <c r="J41" s="3">
        <v>1</v>
      </c>
      <c r="K41" s="2" t="s">
        <v>32</v>
      </c>
      <c r="L41" s="2" t="s">
        <v>33</v>
      </c>
      <c r="M41" s="3">
        <v>47</v>
      </c>
      <c r="N41" s="3"/>
      <c r="O41" s="3" t="s">
        <v>49</v>
      </c>
    </row>
    <row r="42" spans="1:15" x14ac:dyDescent="0.25">
      <c r="A42" s="1">
        <v>32</v>
      </c>
      <c r="B42" t="s">
        <v>194</v>
      </c>
      <c r="C42" s="3" t="s">
        <v>25</v>
      </c>
      <c r="D42" s="3" t="s">
        <v>195</v>
      </c>
      <c r="E42" s="3" t="s">
        <v>196</v>
      </c>
      <c r="F42" s="3" t="s">
        <v>197</v>
      </c>
      <c r="G42" s="3" t="s">
        <v>198</v>
      </c>
      <c r="H42" s="3" t="s">
        <v>199</v>
      </c>
      <c r="I42" s="3" t="s">
        <v>200</v>
      </c>
      <c r="J42" s="3">
        <v>1</v>
      </c>
      <c r="K42" s="2" t="s">
        <v>32</v>
      </c>
      <c r="L42" s="2" t="s">
        <v>48</v>
      </c>
      <c r="M42" s="3">
        <v>21</v>
      </c>
      <c r="N42" s="3"/>
      <c r="O42" s="3" t="s">
        <v>49</v>
      </c>
    </row>
    <row r="43" spans="1:15" x14ac:dyDescent="0.25">
      <c r="A43" s="1">
        <v>33</v>
      </c>
      <c r="B43" t="s">
        <v>201</v>
      </c>
      <c r="C43" s="3" t="s">
        <v>25</v>
      </c>
      <c r="D43" s="3" t="s">
        <v>195</v>
      </c>
      <c r="E43" s="3" t="s">
        <v>202</v>
      </c>
      <c r="F43" s="3" t="s">
        <v>197</v>
      </c>
      <c r="G43" s="3" t="s">
        <v>198</v>
      </c>
      <c r="H43" s="3" t="s">
        <v>203</v>
      </c>
      <c r="I43" s="3" t="s">
        <v>204</v>
      </c>
      <c r="J43" s="3">
        <v>1</v>
      </c>
      <c r="K43" s="2" t="s">
        <v>32</v>
      </c>
      <c r="L43" s="2" t="s">
        <v>48</v>
      </c>
      <c r="M43" s="3">
        <v>21</v>
      </c>
      <c r="N43" s="3"/>
      <c r="O43" s="3" t="s">
        <v>49</v>
      </c>
    </row>
    <row r="44" spans="1:15" x14ac:dyDescent="0.25">
      <c r="A44" s="1">
        <v>34</v>
      </c>
      <c r="B44" t="s">
        <v>205</v>
      </c>
      <c r="C44" s="3" t="s">
        <v>25</v>
      </c>
      <c r="D44" s="3" t="s">
        <v>195</v>
      </c>
      <c r="E44" s="3" t="s">
        <v>206</v>
      </c>
      <c r="F44" s="3" t="s">
        <v>197</v>
      </c>
      <c r="G44" s="3" t="s">
        <v>198</v>
      </c>
      <c r="H44" s="3" t="s">
        <v>207</v>
      </c>
      <c r="I44" s="3" t="s">
        <v>208</v>
      </c>
      <c r="J44" s="3">
        <v>1</v>
      </c>
      <c r="K44" s="2" t="s">
        <v>32</v>
      </c>
      <c r="L44" s="2" t="s">
        <v>209</v>
      </c>
      <c r="M44" s="3">
        <v>16</v>
      </c>
      <c r="N44" s="3"/>
      <c r="O44" s="3" t="s">
        <v>49</v>
      </c>
    </row>
    <row r="45" spans="1:15" x14ac:dyDescent="0.25">
      <c r="A45" s="1">
        <v>35</v>
      </c>
      <c r="B45" t="s">
        <v>210</v>
      </c>
      <c r="C45" s="3" t="s">
        <v>25</v>
      </c>
      <c r="D45" s="3" t="s">
        <v>211</v>
      </c>
      <c r="E45" s="3" t="s">
        <v>212</v>
      </c>
      <c r="F45" s="3" t="s">
        <v>197</v>
      </c>
      <c r="G45" s="3" t="s">
        <v>198</v>
      </c>
      <c r="H45" s="3" t="s">
        <v>199</v>
      </c>
      <c r="I45" s="3" t="s">
        <v>213</v>
      </c>
      <c r="J45" s="3">
        <v>1</v>
      </c>
      <c r="K45" s="2" t="s">
        <v>32</v>
      </c>
      <c r="L45" s="2" t="s">
        <v>48</v>
      </c>
      <c r="M45" s="3">
        <v>21</v>
      </c>
      <c r="N45" s="3"/>
      <c r="O45" s="3" t="s">
        <v>49</v>
      </c>
    </row>
    <row r="46" spans="1:15" x14ac:dyDescent="0.25">
      <c r="A46" s="1">
        <v>36</v>
      </c>
      <c r="B46" t="s">
        <v>214</v>
      </c>
      <c r="C46" s="3" t="s">
        <v>25</v>
      </c>
      <c r="D46" s="3" t="s">
        <v>211</v>
      </c>
      <c r="E46" s="3" t="s">
        <v>212</v>
      </c>
      <c r="F46" s="3" t="s">
        <v>197</v>
      </c>
      <c r="G46" s="3" t="s">
        <v>198</v>
      </c>
      <c r="H46" s="3" t="s">
        <v>203</v>
      </c>
      <c r="I46" s="3" t="s">
        <v>204</v>
      </c>
      <c r="J46" s="3">
        <v>1</v>
      </c>
      <c r="K46" s="2" t="s">
        <v>32</v>
      </c>
      <c r="L46" s="2" t="s">
        <v>209</v>
      </c>
      <c r="M46" s="3">
        <v>16</v>
      </c>
      <c r="N46" s="3"/>
      <c r="O46" s="3" t="s">
        <v>49</v>
      </c>
    </row>
    <row r="47" spans="1:15" x14ac:dyDescent="0.25">
      <c r="A47" s="1">
        <v>37</v>
      </c>
      <c r="B47" t="s">
        <v>215</v>
      </c>
      <c r="C47" s="3" t="s">
        <v>25</v>
      </c>
      <c r="D47" s="3" t="s">
        <v>211</v>
      </c>
      <c r="E47" s="3" t="s">
        <v>212</v>
      </c>
      <c r="F47" s="3" t="s">
        <v>197</v>
      </c>
      <c r="G47" s="3" t="s">
        <v>198</v>
      </c>
      <c r="H47" s="3" t="s">
        <v>207</v>
      </c>
      <c r="I47" s="3" t="s">
        <v>208</v>
      </c>
      <c r="J47" s="3">
        <v>1</v>
      </c>
      <c r="K47" s="2" t="s">
        <v>32</v>
      </c>
      <c r="L47" s="2" t="s">
        <v>209</v>
      </c>
      <c r="M47" s="3">
        <v>16</v>
      </c>
      <c r="N47" s="3"/>
      <c r="O47" s="3" t="s">
        <v>49</v>
      </c>
    </row>
    <row r="48" spans="1:15" x14ac:dyDescent="0.25">
      <c r="A48" s="1">
        <v>38</v>
      </c>
      <c r="B48" t="s">
        <v>216</v>
      </c>
      <c r="C48" s="3" t="s">
        <v>25</v>
      </c>
      <c r="D48" s="3" t="s">
        <v>217</v>
      </c>
      <c r="E48" s="3" t="s">
        <v>218</v>
      </c>
      <c r="F48" s="3" t="s">
        <v>197</v>
      </c>
      <c r="G48" s="3" t="s">
        <v>198</v>
      </c>
      <c r="H48" s="3" t="s">
        <v>199</v>
      </c>
      <c r="I48" s="3" t="s">
        <v>219</v>
      </c>
      <c r="J48" s="3">
        <v>1</v>
      </c>
      <c r="K48" s="2" t="s">
        <v>32</v>
      </c>
      <c r="L48" s="2" t="s">
        <v>48</v>
      </c>
      <c r="M48" s="3">
        <v>21</v>
      </c>
      <c r="N48" s="3"/>
      <c r="O48" s="3" t="s">
        <v>49</v>
      </c>
    </row>
    <row r="49" spans="1:15" x14ac:dyDescent="0.25">
      <c r="A49" s="1">
        <v>39</v>
      </c>
      <c r="B49" t="s">
        <v>220</v>
      </c>
      <c r="C49" s="3" t="s">
        <v>25</v>
      </c>
      <c r="D49" s="3" t="s">
        <v>217</v>
      </c>
      <c r="E49" s="3" t="s">
        <v>221</v>
      </c>
      <c r="F49" s="3" t="s">
        <v>197</v>
      </c>
      <c r="G49" s="3" t="s">
        <v>198</v>
      </c>
      <c r="H49" s="3" t="s">
        <v>203</v>
      </c>
      <c r="I49" s="3" t="s">
        <v>204</v>
      </c>
      <c r="J49" s="3">
        <v>1</v>
      </c>
      <c r="K49" s="2" t="s">
        <v>32</v>
      </c>
      <c r="L49" s="2" t="s">
        <v>209</v>
      </c>
      <c r="M49" s="3">
        <v>16</v>
      </c>
      <c r="N49" s="3"/>
      <c r="O49" s="3" t="s">
        <v>49</v>
      </c>
    </row>
    <row r="50" spans="1:15" x14ac:dyDescent="0.25">
      <c r="A50" s="1">
        <v>40</v>
      </c>
      <c r="B50" t="s">
        <v>222</v>
      </c>
      <c r="C50" s="3" t="s">
        <v>25</v>
      </c>
      <c r="D50" s="3" t="s">
        <v>217</v>
      </c>
      <c r="E50" s="3" t="s">
        <v>218</v>
      </c>
      <c r="F50" s="3" t="s">
        <v>197</v>
      </c>
      <c r="G50" s="3" t="s">
        <v>198</v>
      </c>
      <c r="H50" s="3" t="s">
        <v>207</v>
      </c>
      <c r="I50" s="3" t="s">
        <v>208</v>
      </c>
      <c r="J50" s="3">
        <v>1</v>
      </c>
      <c r="K50" s="2" t="s">
        <v>32</v>
      </c>
      <c r="L50" s="2" t="s">
        <v>209</v>
      </c>
      <c r="M50" s="3">
        <v>16</v>
      </c>
      <c r="N50" s="3"/>
      <c r="O50" s="3" t="s">
        <v>49</v>
      </c>
    </row>
    <row r="351003" spans="1:1" x14ac:dyDescent="0.25">
      <c r="A351003" t="s">
        <v>25</v>
      </c>
    </row>
    <row r="351004" spans="1:1" x14ac:dyDescent="0.25">
      <c r="A351004" t="s">
        <v>223</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0"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0"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0"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0"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0"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0"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0"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0"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0"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0"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50"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0"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0"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JENNY PATRICIA VELEZ MEJIA</cp:lastModifiedBy>
  <dcterms:created xsi:type="dcterms:W3CDTF">2025-01-22T21:43:03Z</dcterms:created>
  <dcterms:modified xsi:type="dcterms:W3CDTF">2025-01-22T21:43:23Z</dcterms:modified>
</cp:coreProperties>
</file>